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hris Lizama\Documents\FY2021\MARKETING\GVB RFP 2021-006 TAIWAN REP\DOCS from GF 050521\"/>
    </mc:Choice>
  </mc:AlternateContent>
  <xr:revisionPtr revIDLastSave="0" documentId="13_ncr:1_{9B88FD89-D2A0-4D45-B86F-33A1156394ED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Sales" sheetId="1" r:id="rId1"/>
    <sheet name="Advertising" sheetId="2" r:id="rId2"/>
    <sheet name="Public Relations" sheetId="3" r:id="rId3"/>
    <sheet name="Web" sheetId="4" r:id="rId4"/>
    <sheet name="Social Media Metrics" sheetId="5" r:id="rId5"/>
  </sheets>
  <definedNames>
    <definedName name="_xlnm.Print_Area" localSheetId="1">Advertising!$A$1:$M$6</definedName>
    <definedName name="_xlnm.Print_Area" localSheetId="2">'Public Relations'!$A$1:$D$7</definedName>
    <definedName name="_xlnm.Print_Area" localSheetId="0">Sales!$A$1:$C$14</definedName>
    <definedName name="_xlnm.Print_Area" localSheetId="4">'Social Media Metrics'!$A$1:$C$13</definedName>
    <definedName name="_xlnm.Print_Area" localSheetId="3">Web!$A$1:$B$5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<sst xmlns="http://schemas.openxmlformats.org/spreadsheetml/2006/main" count="50" uniqueCount="46">
  <si>
    <t>Sales Measures</t>
  </si>
  <si>
    <t>Visitor Arrivals</t>
  </si>
  <si>
    <t>Leisure Target Goal Pax</t>
  </si>
  <si>
    <t>Group/MICE Traget Goal Pax</t>
  </si>
  <si>
    <t>Total Arrivals Goal Pax</t>
  </si>
  <si>
    <t>Overall Visitior Spend</t>
  </si>
  <si>
    <t>Average Length of Stay</t>
  </si>
  <si>
    <t>Airline Targets</t>
  </si>
  <si>
    <t>Annual Number of airlines seats</t>
  </si>
  <si>
    <t>Average load factor</t>
  </si>
  <si>
    <t>Annual number of charter seats</t>
  </si>
  <si>
    <t>Advertising Measures</t>
  </si>
  <si>
    <t>Gross Rate Point</t>
  </si>
  <si>
    <t>Reach</t>
  </si>
  <si>
    <t>Gross Impressions</t>
  </si>
  <si>
    <t>Metric</t>
  </si>
  <si>
    <t xml:space="preserve">Note: KPI's should be measured per month. Should also be identified by region or city, as applicable. </t>
  </si>
  <si>
    <t>Public Relations Measures</t>
  </si>
  <si>
    <t>Article Length</t>
  </si>
  <si>
    <t>Cost/Impression</t>
  </si>
  <si>
    <t>Number of Impressions</t>
  </si>
  <si>
    <t>Publicity Value
Type: ________</t>
  </si>
  <si>
    <t xml:space="preserve">Note: Please list per publication, and comprehensive PR plan. </t>
  </si>
  <si>
    <t>Social Media Metrics</t>
  </si>
  <si>
    <t>Facebook</t>
  </si>
  <si>
    <t>Instagram</t>
  </si>
  <si>
    <t>Total video minutes viewed and MOM growth %</t>
  </si>
  <si>
    <t>YouTube</t>
  </si>
  <si>
    <t>Total post reach by impression per month and MOM growth %</t>
  </si>
  <si>
    <t>Total post engagements (comment, like, share) per month and MOM growth %</t>
  </si>
  <si>
    <t>Total post clicks per month and MOM growth %</t>
  </si>
  <si>
    <t>Total # of follower gains per month and MOM growth %</t>
  </si>
  <si>
    <t>Total # of fan page follower gains per month and MOM growth %</t>
  </si>
  <si>
    <t>Total # of engagements per month (comment, like, share) per month and MOM growth %</t>
  </si>
  <si>
    <t>The average engagement per follower of the month and MOM growth %</t>
  </si>
  <si>
    <t>Total video views per month and MOM growth %</t>
  </si>
  <si>
    <t>Total channel subscriber gains per month and MOM growth %</t>
  </si>
  <si>
    <t>Total video engagements per month (like, share, comment) and MOM growth %</t>
  </si>
  <si>
    <t xml:space="preserve">Total visitors per month and MOM % growth </t>
  </si>
  <si>
    <t>Total unique visitors per month and MOM % growth</t>
  </si>
  <si>
    <t>Average site duration in the month and MOM % growth</t>
  </si>
  <si>
    <t>Total page views per month and MOM % growth</t>
  </si>
  <si>
    <t>Regular Air Service</t>
  </si>
  <si>
    <t>Charter Service</t>
  </si>
  <si>
    <t>Annual number of flights</t>
  </si>
  <si>
    <t>Web Analytics (www.visitguam.org.tw)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</si>
</sst>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7" fontId="1" fillId="0" borderId="1" xfId="0" applyNumberFormat="1" applyFont="1" applyBorder="1"/>
    <xf numFmtId="0" fontId="2" fillId="0" borderId="3" xfId="0" applyFont="1" applyFill="1" applyBorder="1" applyAlignment="1">
      <alignment vertical="center"/>
    </xf>
    <xf numFmtId="3" fontId="0" fillId="0" borderId="1" xfId="0" applyNumberFormat="1" applyBorder="1"/>
    <xf numFmtId="44" fontId="0" fillId="0" borderId="1" xfId="0" applyNumberFormat="1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view="pageLayout" workbookViewId="0">
      <selection activeCell="D8" sqref="D8"/>
    </sheetView>
  </sheetViews>
  <sheetFormatPr defaultColWidth="11" defaultRowHeight="15.75"/>
  <cols>
    <col min="1" max="1" width="26.5" customWidth="1"/>
    <col min="2" max="2" width="40.5" customWidth="1"/>
    <col min="3" max="3" width="12.625" customWidth="1"/>
  </cols>
  <sheetData>
    <row r="1" spans="1:3">
      <c r="A1" s="21" t="s">
        <v>0</v>
      </c>
      <c r="B1" s="22"/>
      <c r="C1" s="23"/>
    </row>
    <row r="2" spans="1:3" s="3" customFormat="1" ht="36" customHeight="1">
      <c r="A2" s="24" t="s">
        <v>1</v>
      </c>
      <c r="B2" s="16" t="s">
        <v>2</v>
      </c>
      <c r="C2" s="17"/>
    </row>
    <row r="3" spans="1:3" s="3" customFormat="1" ht="36" customHeight="1">
      <c r="A3" s="25"/>
      <c r="B3" s="16" t="s">
        <v>3</v>
      </c>
      <c r="C3" s="17"/>
    </row>
    <row r="4" spans="1:3" s="3" customFormat="1" ht="36" customHeight="1">
      <c r="A4" s="26"/>
      <c r="B4" s="16" t="s">
        <v>4</v>
      </c>
      <c r="C4" s="17"/>
    </row>
    <row r="5" spans="1:3" s="3" customFormat="1" ht="35.1" customHeight="1">
      <c r="A5" s="5" t="s">
        <v>5</v>
      </c>
      <c r="B5" s="29"/>
      <c r="C5" s="30"/>
    </row>
    <row r="6" spans="1:3" s="3" customFormat="1" ht="35.1" customHeight="1">
      <c r="A6" s="5" t="s">
        <v>6</v>
      </c>
      <c r="B6" s="29"/>
      <c r="C6" s="30"/>
    </row>
    <row r="7" spans="1:3" s="3" customFormat="1" ht="20.100000000000001" customHeight="1">
      <c r="A7" s="24" t="s">
        <v>7</v>
      </c>
      <c r="B7" s="27" t="s">
        <v>42</v>
      </c>
      <c r="C7" s="28"/>
    </row>
    <row r="8" spans="1:3" s="3" customFormat="1" ht="45" customHeight="1">
      <c r="A8" s="25"/>
      <c r="B8" s="16" t="s">
        <v>8</v>
      </c>
      <c r="C8" s="17"/>
    </row>
    <row r="9" spans="1:3" s="3" customFormat="1" ht="45" customHeight="1">
      <c r="A9" s="25"/>
      <c r="B9" s="18" t="s">
        <v>44</v>
      </c>
      <c r="C9" s="19"/>
    </row>
    <row r="10" spans="1:3" s="3" customFormat="1" ht="41.1" customHeight="1">
      <c r="A10" s="25"/>
      <c r="B10" s="16" t="s">
        <v>9</v>
      </c>
      <c r="C10" s="17"/>
    </row>
    <row r="11" spans="1:3" s="3" customFormat="1" ht="20.100000000000001" customHeight="1">
      <c r="A11" s="25"/>
      <c r="B11" s="27" t="s">
        <v>43</v>
      </c>
      <c r="C11" s="28"/>
    </row>
    <row r="12" spans="1:3" s="3" customFormat="1" ht="45" customHeight="1">
      <c r="A12" s="25"/>
      <c r="B12" s="16" t="s">
        <v>10</v>
      </c>
      <c r="C12" s="17"/>
    </row>
    <row r="13" spans="1:3" s="3" customFormat="1" ht="39" customHeight="1">
      <c r="A13" s="25"/>
      <c r="B13" s="18" t="s">
        <v>44</v>
      </c>
      <c r="C13" s="19"/>
    </row>
    <row r="14" spans="1:3" s="3" customFormat="1" ht="45" customHeight="1">
      <c r="A14" s="26"/>
      <c r="B14" s="16" t="s">
        <v>9</v>
      </c>
      <c r="C14" s="17"/>
    </row>
    <row r="16" spans="1:3">
      <c r="A16" s="20"/>
      <c r="B16" s="20"/>
      <c r="C16" s="20"/>
    </row>
  </sheetData>
  <mergeCells count="8">
    <mergeCell ref="A16:C16"/>
    <mergeCell ref="A1:C1"/>
    <mergeCell ref="A2:A4"/>
    <mergeCell ref="A7:A14"/>
    <mergeCell ref="B7:C7"/>
    <mergeCell ref="B11:C11"/>
    <mergeCell ref="B5:C5"/>
    <mergeCell ref="B6:C6"/>
  </mergeCells>
  <phoneticPr fontId="3" type="noConversion"/>
  <printOptions horizontalCentered="1" verticalCentered="1"/>
  <pageMargins left="0.7" right="0.7" top="0.75" bottom="0.75" header="0.3" footer="0.3"/>
  <pageSetup orientation="landscape" horizontalDpi="4294967292" verticalDpi="4294967292" r:id="rId1"/>
  <headerFooter>
    <oddHeader xml:space="preserve">&amp;L&amp;"-,Bold"APPENDIX A-5 Leisure and Group/MICE KPI Worksheet 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"/>
  <sheetViews>
    <sheetView view="pageLayout" zoomScaleNormal="100" workbookViewId="0">
      <selection activeCell="D3" sqref="D3"/>
    </sheetView>
  </sheetViews>
  <sheetFormatPr defaultColWidth="11" defaultRowHeight="15.75"/>
  <cols>
    <col min="1" max="1" width="16.375" bestFit="1" customWidth="1"/>
    <col min="2" max="13" width="15.875" customWidth="1"/>
  </cols>
  <sheetData>
    <row r="1" spans="1:13" ht="20.100000000000001" customHeight="1">
      <c r="A1" s="31" t="s">
        <v>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0" customHeight="1">
      <c r="A2" s="6" t="s">
        <v>15</v>
      </c>
      <c r="B2" s="8">
        <v>44470</v>
      </c>
      <c r="C2" s="8">
        <v>44501</v>
      </c>
      <c r="D2" s="8">
        <v>44531</v>
      </c>
      <c r="E2" s="8">
        <v>44562</v>
      </c>
      <c r="F2" s="8">
        <v>44593</v>
      </c>
      <c r="G2" s="8">
        <v>44621</v>
      </c>
      <c r="H2" s="8">
        <v>44652</v>
      </c>
      <c r="I2" s="8">
        <v>44682</v>
      </c>
      <c r="J2" s="8">
        <v>44713</v>
      </c>
      <c r="K2" s="8">
        <v>44743</v>
      </c>
      <c r="L2" s="8">
        <v>44774</v>
      </c>
      <c r="M2" s="8">
        <v>44805</v>
      </c>
    </row>
    <row r="3" spans="1:13" ht="30" customHeight="1">
      <c r="A3" s="7" t="s">
        <v>12</v>
      </c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30" customHeight="1">
      <c r="A4" s="7" t="s">
        <v>13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30" customHeight="1">
      <c r="A5" s="7" t="s">
        <v>14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9" t="s">
        <v>16</v>
      </c>
    </row>
  </sheetData>
  <mergeCells count="1">
    <mergeCell ref="A1:M1"/>
  </mergeCells>
  <phoneticPr fontId="3" type="noConversion"/>
  <printOptions horizontalCentered="1" verticalCentered="1"/>
  <pageMargins left="0.25" right="0.25" top="0.75" bottom="0.75" header="0.3" footer="0.3"/>
  <pageSetup scale="60" orientation="landscape" horizontalDpi="4294967292" verticalDpi="4294967292" r:id="rId1"/>
  <headerFooter>
    <oddHeader xml:space="preserve">&amp;L&amp;"-,Bold"APPENDIX A-5 Leisure and Group/MICE KPI Worksheet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"/>
  <sheetViews>
    <sheetView tabSelected="1" view="pageLayout" zoomScale="90" zoomScaleNormal="100" zoomScalePageLayoutView="90" workbookViewId="0">
      <selection sqref="A1:D1"/>
    </sheetView>
  </sheetViews>
  <sheetFormatPr defaultColWidth="11" defaultRowHeight="15.75"/>
  <cols>
    <col min="1" max="1" width="25" customWidth="1"/>
    <col min="2" max="2" width="23.875" customWidth="1"/>
    <col min="3" max="3" width="19.625" customWidth="1"/>
    <col min="4" max="4" width="25.625" customWidth="1"/>
  </cols>
  <sheetData>
    <row r="1" spans="1:4" ht="21.95" customHeight="1">
      <c r="A1" s="31" t="s">
        <v>17</v>
      </c>
      <c r="B1" s="31"/>
      <c r="C1" s="31"/>
      <c r="D1" s="31"/>
    </row>
    <row r="2" spans="1:4" ht="30" customHeight="1">
      <c r="A2" s="32" t="s">
        <v>21</v>
      </c>
      <c r="B2" s="1" t="s">
        <v>18</v>
      </c>
      <c r="C2" s="1">
        <v>0</v>
      </c>
      <c r="D2" s="34">
        <f>C2*C3*C4</f>
        <v>0</v>
      </c>
    </row>
    <row r="3" spans="1:4" ht="30" customHeight="1">
      <c r="A3" s="33"/>
      <c r="B3" s="1" t="s">
        <v>13</v>
      </c>
      <c r="C3" s="10">
        <v>0</v>
      </c>
      <c r="D3" s="34"/>
    </row>
    <row r="4" spans="1:4" ht="30" customHeight="1">
      <c r="A4" s="33"/>
      <c r="B4" s="1" t="s">
        <v>19</v>
      </c>
      <c r="C4" s="11">
        <v>0</v>
      </c>
      <c r="D4" s="34"/>
    </row>
    <row r="5" spans="1:4" ht="32.1" customHeight="1">
      <c r="A5" s="2" t="s">
        <v>20</v>
      </c>
      <c r="B5" s="35"/>
      <c r="C5" s="35"/>
      <c r="D5" s="35"/>
    </row>
    <row r="7" spans="1:4">
      <c r="A7" s="12" t="s">
        <v>22</v>
      </c>
    </row>
  </sheetData>
  <mergeCells count="4">
    <mergeCell ref="A2:A4"/>
    <mergeCell ref="D2:D4"/>
    <mergeCell ref="B5:D5"/>
    <mergeCell ref="A1:D1"/>
  </mergeCells>
  <phoneticPr fontId="3" type="noConversion"/>
  <printOptions horizontalCentered="1" verticalCentered="1"/>
  <pageMargins left="0.25" right="0.25" top="0.75" bottom="0.75" header="0.3" footer="0.3"/>
  <pageSetup orientation="landscape" horizontalDpi="4294967292" verticalDpi="4294967292" r:id="rId1"/>
  <headerFooter>
    <oddHeader xml:space="preserve">&amp;L&amp;"-,Bold"APPENDIX A-5 Leisure and Group/MICE KPI Worksheet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5"/>
  <sheetViews>
    <sheetView view="pageLayout" zoomScaleNormal="100" workbookViewId="0">
      <selection activeCell="B8" sqref="B8"/>
    </sheetView>
  </sheetViews>
  <sheetFormatPr defaultColWidth="10.875" defaultRowHeight="15.75"/>
  <cols>
    <col min="1" max="1" width="54.375" style="13" customWidth="1"/>
    <col min="2" max="2" width="21.5" style="13" customWidth="1"/>
    <col min="3" max="16384" width="10.875" style="13"/>
  </cols>
  <sheetData>
    <row r="1" spans="1:2" ht="20.100000000000001" customHeight="1">
      <c r="A1" s="36" t="s">
        <v>45</v>
      </c>
      <c r="B1" s="37"/>
    </row>
    <row r="2" spans="1:2" ht="33" customHeight="1">
      <c r="A2" s="7" t="s">
        <v>38</v>
      </c>
      <c r="B2" s="14"/>
    </row>
    <row r="3" spans="1:2" ht="33" customHeight="1">
      <c r="A3" s="14" t="s">
        <v>39</v>
      </c>
      <c r="B3" s="14"/>
    </row>
    <row r="4" spans="1:2" ht="33" customHeight="1">
      <c r="A4" s="14" t="s">
        <v>41</v>
      </c>
      <c r="B4" s="14"/>
    </row>
    <row r="5" spans="1:2" ht="33" customHeight="1">
      <c r="A5" s="14" t="s">
        <v>40</v>
      </c>
      <c r="B5" s="14"/>
    </row>
  </sheetData>
  <mergeCells count="1">
    <mergeCell ref="A1:B1"/>
  </mergeCells>
  <phoneticPr fontId="3" type="noConversion"/>
  <printOptions horizontalCentered="1" verticalCentered="1"/>
  <pageMargins left="0.25" right="0.25" top="0.75" bottom="0.75" header="0.3" footer="0.3"/>
  <pageSetup orientation="landscape" horizontalDpi="4294967292" verticalDpi="4294967292" r:id="rId1"/>
  <headerFooter>
    <oddHeader xml:space="preserve">&amp;L&amp;"-,Bold"APPENDIX A-5 Leisure and Group/MICE KPI Worksheet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3"/>
  <sheetViews>
    <sheetView view="pageLayout" zoomScale="71" zoomScaleNormal="100" zoomScalePageLayoutView="71" workbookViewId="0">
      <selection sqref="A1:C1"/>
    </sheetView>
  </sheetViews>
  <sheetFormatPr defaultColWidth="10.875" defaultRowHeight="15.75"/>
  <cols>
    <col min="1" max="1" width="10.875" style="13"/>
    <col min="2" max="2" width="78.5" style="13" customWidth="1"/>
    <col min="3" max="3" width="22.5" style="13" customWidth="1"/>
    <col min="4" max="16384" width="10.875" style="13"/>
  </cols>
  <sheetData>
    <row r="1" spans="1:3" ht="18.95" customHeight="1">
      <c r="A1" s="31" t="s">
        <v>23</v>
      </c>
      <c r="B1" s="31"/>
      <c r="C1" s="31"/>
    </row>
    <row r="2" spans="1:3" ht="35.1" customHeight="1">
      <c r="A2" s="38" t="s">
        <v>24</v>
      </c>
      <c r="B2" s="14" t="s">
        <v>32</v>
      </c>
      <c r="C2" s="14"/>
    </row>
    <row r="3" spans="1:3" ht="35.1" customHeight="1">
      <c r="A3" s="38"/>
      <c r="B3" s="14" t="s">
        <v>28</v>
      </c>
      <c r="C3" s="14"/>
    </row>
    <row r="4" spans="1:3" ht="35.1" customHeight="1">
      <c r="A4" s="38"/>
      <c r="B4" s="14" t="s">
        <v>29</v>
      </c>
      <c r="C4" s="14"/>
    </row>
    <row r="5" spans="1:3" ht="35.1" customHeight="1">
      <c r="A5" s="38"/>
      <c r="B5" s="14" t="s">
        <v>30</v>
      </c>
      <c r="C5" s="14"/>
    </row>
    <row r="6" spans="1:3" ht="35.1" customHeight="1">
      <c r="A6" s="38"/>
      <c r="B6" s="14" t="s">
        <v>26</v>
      </c>
      <c r="C6" s="14"/>
    </row>
    <row r="7" spans="1:3" ht="35.1" customHeight="1">
      <c r="A7" s="38" t="s">
        <v>25</v>
      </c>
      <c r="B7" s="14" t="s">
        <v>31</v>
      </c>
      <c r="C7" s="14"/>
    </row>
    <row r="8" spans="1:3" ht="35.1" customHeight="1">
      <c r="A8" s="38"/>
      <c r="B8" s="14" t="s">
        <v>33</v>
      </c>
      <c r="C8" s="14"/>
    </row>
    <row r="9" spans="1:3" ht="35.1" customHeight="1">
      <c r="A9" s="38"/>
      <c r="B9" s="14" t="s">
        <v>34</v>
      </c>
      <c r="C9" s="14"/>
    </row>
    <row r="10" spans="1:3" ht="35.1" customHeight="1">
      <c r="A10" s="38" t="s">
        <v>27</v>
      </c>
      <c r="B10" s="14" t="s">
        <v>35</v>
      </c>
      <c r="C10" s="14"/>
    </row>
    <row r="11" spans="1:3" ht="35.1" customHeight="1">
      <c r="A11" s="38"/>
      <c r="B11" s="14" t="s">
        <v>26</v>
      </c>
      <c r="C11" s="14"/>
    </row>
    <row r="12" spans="1:3" ht="35.1" customHeight="1">
      <c r="A12" s="38"/>
      <c r="B12" s="15" t="s">
        <v>36</v>
      </c>
      <c r="C12" s="14"/>
    </row>
    <row r="13" spans="1:3" ht="35.1" customHeight="1">
      <c r="A13" s="38"/>
      <c r="B13" s="15" t="s">
        <v>37</v>
      </c>
      <c r="C13" s="14"/>
    </row>
  </sheetData>
  <mergeCells count="4">
    <mergeCell ref="A10:A13"/>
    <mergeCell ref="A1:C1"/>
    <mergeCell ref="A2:A6"/>
    <mergeCell ref="A7:A9"/>
  </mergeCells>
  <phoneticPr fontId="3" type="noConversion"/>
  <printOptions horizontalCentered="1"/>
  <pageMargins left="0.25" right="0.25" top="0.75" bottom="0.75" header="0.3" footer="0.3"/>
  <pageSetup orientation="landscape" horizontalDpi="4294967292" verticalDpi="4294967292" r:id="rId1"/>
  <headerFooter>
    <oddHeader xml:space="preserve">&amp;L&amp;"-,Bold"APPENDIX A-5 Leisure and Group/MICE KPI Worksheet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</vt:lpstr>
      <vt:lpstr>Advertising</vt:lpstr>
      <vt:lpstr>Public Relations</vt:lpstr>
      <vt:lpstr>Web</vt:lpstr>
      <vt:lpstr>Social Media Metrics</vt:lpstr>
      <vt:lpstr>Advertising!Print_Area</vt:lpstr>
      <vt:lpstr>'Public Relations'!Print_Area</vt:lpstr>
      <vt:lpstr>Sales!Print_Area</vt:lpstr>
      <vt:lpstr>'Social Media Metrics'!Print_Area</vt:lpstr>
      <vt:lpstr>Web!Print_Area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 Lizama</cp:lastModifiedBy>
  <cp:lastPrinted>2020-07-06T07:11:49Z</cp:lastPrinted>
  <dcterms:created xsi:type="dcterms:W3CDTF">2018-10-04T01:56:05Z</dcterms:created>
  <dcterms:modified xsi:type="dcterms:W3CDTF">2021-05-14T03:53:53Z</dcterms:modified>
</cp:coreProperties>
</file>